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Zestawienie Dokumentów" sheetId="1" r:id="rId1"/>
    <sheet name="nazwyKosztow" sheetId="2" state="hidden" r:id="rId2"/>
    <sheet name="numeryZadan" sheetId="3" state="hidden" r:id="rId3"/>
    <sheet name="nazwyLimitow" sheetId="4" state="hidden" r:id="rId4"/>
    <sheet name="nazwyKontraktow" sheetId="5" state="hidden" r:id="rId5"/>
    <sheet name="wartosciBinarne" sheetId="6" state="hidden" r:id="rId6"/>
    <sheet name="rodzajeIdentyfikatorow" sheetId="7" state="hidden" r:id="rId7"/>
  </sheets>
  <definedNames>
    <definedName name="nazwyKontraktow_lista">'nazwyKontraktow'!$A$2</definedName>
    <definedName name="nazwyKosztow_lista">'nazwyKosztow'!$A$2:$A$78</definedName>
    <definedName name="nazwyLimitow_lista">'nazwyLimitow'!$A$2:$A$7</definedName>
    <definedName name="numeryZadan_lista">'numeryZadan'!$A$2:$A$7</definedName>
    <definedName name="rodzajeIdentyfikatorow_lista">'rodzajeIdentyfikatorow'!$A$2:$A$5</definedName>
    <definedName name="wartosciBinarne_lista">'wartosciBinarne'!$A$2:$A$3</definedName>
  </definedNames>
  <calcPr fullCalcOnLoad="1"/>
</workbook>
</file>

<file path=xl/sharedStrings.xml><?xml version="1.0" encoding="utf-8"?>
<sst xmlns="http://schemas.openxmlformats.org/spreadsheetml/2006/main" count="124" uniqueCount="117">
  <si>
    <t>ZESTAWIENIE DOKUMENTÓW POTWIERDZAJĄCYCH PONIESIONE WYDATKI</t>
  </si>
  <si>
    <t>Numer zadania</t>
  </si>
  <si>
    <t>Nr dokumentu</t>
  </si>
  <si>
    <t>Nr księgowy lub ewidencyjny</t>
  </si>
  <si>
    <t>NIP wystawcy/ PESEL</t>
  </si>
  <si>
    <t>Data wystawienia dokumentu</t>
  </si>
  <si>
    <t>Data zapłaty</t>
  </si>
  <si>
    <t>Nazwa towaru lub usługi</t>
  </si>
  <si>
    <t>Kwota dokumentu brutto</t>
  </si>
  <si>
    <t>Kwota dokumentu netto</t>
  </si>
  <si>
    <t>Faktura korygująca</t>
  </si>
  <si>
    <t>Uwagi</t>
  </si>
  <si>
    <t>KATEGORIE KOSZTÓW W RAMACH DOKUMENTÓW</t>
  </si>
  <si>
    <t>Wydatki ogółem</t>
  </si>
  <si>
    <t>Wydatki kwalifikowalne</t>
  </si>
  <si>
    <t>w tym VAT</t>
  </si>
  <si>
    <t>Dofinansowanie</t>
  </si>
  <si>
    <t>4</t>
  </si>
  <si>
    <t>Nie dotyczy</t>
  </si>
  <si>
    <t>N</t>
  </si>
  <si>
    <t>NIP</t>
  </si>
  <si>
    <t>Koszty personelu - 55 - animator rewitalizacji społecznej - 5/16 etatu</t>
  </si>
  <si>
    <t>Koszty personelu - specjalista ds wdrożenia produktu - 1 etat do 31.12.2020, od 01.01.2021 2 dodatki do wynagrodzenia</t>
  </si>
  <si>
    <t>5</t>
  </si>
  <si>
    <t>6</t>
  </si>
  <si>
    <t>Lista</t>
  </si>
  <si>
    <t>Inne - wyjazd studyjny do Turynu 18 osób - bilety lotnicze</t>
  </si>
  <si>
    <t>Inne - urządzenie wielofunkcyjne (druk, skan, ksero)</t>
  </si>
  <si>
    <t>Inne - delegacje służbowe (diety we Włoszech - wyżywienie, dojazdy z i na lotnisko, przekazdy środkami komunikacji)</t>
  </si>
  <si>
    <t>Inne - wyjazd studyjny do Turynu - podróz krajowa w Polsce - na i z lotniska</t>
  </si>
  <si>
    <t>Koszty personelu - honorarium ekspertów partnera ponadnarodowego (132 godziny pracy eksperckiej x śr 18,67 Euro za godzinę w szacunkowym kursie 4,2863 zł Euro) - refundacja umowa o pracę lub umowa cywilno - prawna</t>
  </si>
  <si>
    <t>Koszty personelu - 6 - animator pracy w społeczności lokalnej 1/2 etatu</t>
  </si>
  <si>
    <t>Koszty personelu - specjalista ds wdrożenia produktu - etat</t>
  </si>
  <si>
    <t>Koszty personelu - specjalista ds nowego rozwiązania 3/4 etatu</t>
  </si>
  <si>
    <t>Koszty personelu - 9 - specjalista ds współpracy międzynarodowej - 0,3 etatu</t>
  </si>
  <si>
    <t>Koszty personelu - 10 - animator rewitalizacji społecznej - 5/16 etatu</t>
  </si>
  <si>
    <t>Inne - przejazdy personelu OWOP do Grajewa (tawka ryczałtowa 0,8358)</t>
  </si>
  <si>
    <t>Inne - 12 - spotkania Grupy Inicjatywnej - poczęstunek</t>
  </si>
  <si>
    <t>Inne - spotkania Grupy Inicjatywnej - materiały do pracy (papier flipchart, mazaki, post -it, długopisy, taśma klejaca, itp)</t>
  </si>
  <si>
    <t>Inne - komputer stacjonarny specjalisty ds nowego rozwiązania w OWOP (zestaw z monitorem i oprogramowaniem, w tym program antywirusowy)</t>
  </si>
  <si>
    <t>Inne - komputer stacjonarny dla specjalisty ds wdrożęnia produktu w M. Grajewo (zestaw z monitorem i oprogramowaniem, w tym program antywirusowy)</t>
  </si>
  <si>
    <t>Inne - komputer przenośny dla animatora pracy w społeczności lokalnej w OWOP</t>
  </si>
  <si>
    <t>Inne - oprogramowanie antywirusowe do laptopa (program antywirusowy)</t>
  </si>
  <si>
    <t>Inne - koszt noclegów we Włoszech 18 osób</t>
  </si>
  <si>
    <t>Koszty personelu - 19 - animator pracy w społeczności lokalnej 1/2 etatu</t>
  </si>
  <si>
    <t>Koszty personelu - specjalista ds nowego rozwiązania - 3/4 etatu</t>
  </si>
  <si>
    <t>Koszty personelu - 20 - specjalista ds wdrożenia produktu</t>
  </si>
  <si>
    <t>Inne - warsztaty przyszłościowe - materiały</t>
  </si>
  <si>
    <t>Inne - 34 - spotkania Grupy Inicjatywnej - materiały</t>
  </si>
  <si>
    <t>Inne - przejazdy personelu OWOP do Grajewa - stawka ryczałtowa 0,8358zł</t>
  </si>
  <si>
    <t>Inne - 32 - spotkania Grupy Inicjatywnej - poczęstunek</t>
  </si>
  <si>
    <t>Koszty personelu - 22 - specjalista ds współpracy międzynarodowej - 0,3 etatu</t>
  </si>
  <si>
    <t>Koszty personelu - 23 - animator rewitalizacji społecznej - 5/16 etatu</t>
  </si>
  <si>
    <t>Inne - warsztaty przyszłościowe - poczęstunek (3 warsztaty x 2 dni)</t>
  </si>
  <si>
    <t>Inne - warsztaty planistyczne z wykorzystaniem map - 3 warsztaty x 1 dzień - poczęstunek</t>
  </si>
  <si>
    <t>Inne - warsztaty planistyczne z wykorzystaniem map - materiały, w tym wydruk map wielkoformatowych do pracy</t>
  </si>
  <si>
    <t>Inne - wizyta partnera włoskiego - 2 ekspertów z Urzędu Miasta w Turynie - przeloty - refundacja</t>
  </si>
  <si>
    <t>Inne - wizyta partnera włoskiego - 2 ekspertów z Urzędu Miasta w Turynie - zakwaterowanie (2 osoby x 5 nocy) - refundacja</t>
  </si>
  <si>
    <t>Inne - wizyta partnera włoskiego - 2 ekspertów z Urzędu Miasta w Turynie - koszty pobytu (wyżywienie, przejazdy lokalne, transport na/z lotniska) - 2 osoby x średnio 4,5 dnia x 270 zł - refundacja</t>
  </si>
  <si>
    <t>Koszty personelu - honoraria ekspertów z Urzędu Miasta w Turynie 2 osoby x 3 dni pracy - refundacja - umowa o pracę lub umowa cywilno - prawna</t>
  </si>
  <si>
    <t>Inne - spotkanie konsultacyjne - materiały</t>
  </si>
  <si>
    <t>Inne - przejazdy przejazdy specjalisty ds. analizy testowanego rozwiązania ( według stawki 0,8358)</t>
  </si>
  <si>
    <t>Inne - spotkanie konsultacyjne - catering</t>
  </si>
  <si>
    <t>Inne - audyt funkcji koordynacyjnej urzędu Miasta Grajewa wraz z raportem - zakup usługi</t>
  </si>
  <si>
    <t>Koszty personelu - specjalista ds. analizy efektów testowanego rozwiązania 0,3 etatu</t>
  </si>
  <si>
    <t>Inne - honoraria ekspertów włoskich - telefoniczne, mailowe lub skype - 120 h w czasie realizacji projektu x 200zł/h - refundacja - umowa o pracę lub umowa zlecenie</t>
  </si>
  <si>
    <t>Koszty personelu - 41 - animator pracy w społeczności lokalnej 1/2 etatu</t>
  </si>
  <si>
    <t>Koszty personelu - specjalista ds wdrożenia produktu 1 etat</t>
  </si>
  <si>
    <t>Koszty personelu - 43 - specjaliści ds nowego rozwiązania 2 x 0,5 etatu</t>
  </si>
  <si>
    <t>Inne - 44 - wynagrodzenie tłumacza - tłumaczenia pisemne i konsekutywne</t>
  </si>
  <si>
    <t>Koszty personelu - 45 - animator rewitalizacji społecznej - 5/16 etatu</t>
  </si>
  <si>
    <t>Inne - 46 - spotkania Grupy Inicjatywnej - poczęstunek</t>
  </si>
  <si>
    <t>Inne - przejazdy personelu OWOP do Grajewa (stawka 0,8358/km)</t>
  </si>
  <si>
    <t>Inne - 47 - spotkania Grupy Inicjatywnej - materiały</t>
  </si>
  <si>
    <t>Inne - spotkania konsultacyjne z mieszkańcami - catering</t>
  </si>
  <si>
    <t>Inne - spotkania konsultacyjne z mieszkańcami - materiały - opracowanie, wydruk</t>
  </si>
  <si>
    <t>Inne - opracowanie graficzne dokumentów modelu - umowa zlecenie</t>
  </si>
  <si>
    <t>Koszty personelu - 51 - animator pracy w społeczności lokalnej 1/2 etatu</t>
  </si>
  <si>
    <t>Koszty personelu - 53 - specjaliści ds nowego rozwiązania 2 x 0,5 etatu</t>
  </si>
  <si>
    <t>Inne - 54 - wynagrodzenie tłumacza - tłumaczenia pisemne i konsekutywne</t>
  </si>
  <si>
    <t>Inne - zadania zlecone przez Miasto Grajewo</t>
  </si>
  <si>
    <t>Inne - przejazdy personelu OWOP do Grajewa wg stawki 0,8358zł/km</t>
  </si>
  <si>
    <t>Inne - spotkania Grupy Inicjatywnej - poczęstunek (1 spotkanie grupy inicjatywnej = 16 osób x 15 zł = 240 zł)</t>
  </si>
  <si>
    <t>Inne - spotkanie Grupy Inicjatywnej - materiały</t>
  </si>
  <si>
    <t>Inne - szkolenie "Praca ze społecznością lokalną" - 2 dniowe - wynagrodzenie trenera - 16 godz. x 150 zł</t>
  </si>
  <si>
    <t>Inne - szkolenie "Praca ze społecznością lokalną" - materiały 14 szt. x 24 zł (zestaw: długopis, notes, teczka, pendrive)</t>
  </si>
  <si>
    <t>Inne - szkolenie "Praca ze społecznością lokalną" - nocleg (14 uczestników + trener + animator)</t>
  </si>
  <si>
    <t>Inne - szkolenie "Praca ze społecznością lokalną" wyżywienie 16 (14 uczestników, trener, animator) x 135 zł (2 x obiad - 35 zł, 1 x kolacja - 35 zł 2 x przerwa kawowa - 2 x 15 zł</t>
  </si>
  <si>
    <t>Inne - szkolenie "Praca ze społecznością lokalną" - przejazd na szkolenie (wynajem busa lub zwrot kosztów podróży)</t>
  </si>
  <si>
    <t>Inne - szkolenie "Praca ze społecznością lokalną" - sala szkoleniowa 16 godz. x 55 zł</t>
  </si>
  <si>
    <t>Inne - szkolenia jednodniowe "Usługi społeczne" i "Dostępność usług społeczych" wynagrodzenie trenera - 2 x 8 x 150</t>
  </si>
  <si>
    <t>Inne - szkolenia jednodniowe "Usługi społeczne" i "Dostępność usług społecznych" - sala szkoleniowa</t>
  </si>
  <si>
    <t>Inne - szkolenia jednodniowe "Usługi społeczne" i "Dostępność usług społecznych"- materiały (2 szkolenia x 14 ucz. x 24 zł zestaw: długopis, notes, teczka, pendrive))</t>
  </si>
  <si>
    <t>Inne - szkolenia jednodniowe "Usługi społeczne" i "Dostępność usług społecznych"- catering 2 x15 os. x 50 zł (obiad + przerwa kawowa)</t>
  </si>
  <si>
    <t>Inne - doradztwo na temat zlecania usług (20 godz.) i dostępności usług (20 godz.)</t>
  </si>
  <si>
    <t>Inne - usługi społeczne - analiza porównawcza - umowa zlecenie</t>
  </si>
  <si>
    <t>Inne - dostosowania usług społecznych np. budynek COP - usługa</t>
  </si>
  <si>
    <t>Inne - audyt dostępności - usługa</t>
  </si>
  <si>
    <t>Inne - seminarium wdrożeniowe -wyżywienie</t>
  </si>
  <si>
    <t>Inne - seminarium wdrożeniowe - materiały (teczki, notesy, długopisy, inf. drukowane)</t>
  </si>
  <si>
    <t>Inne - seminarium wdrożeniowe wynajem sali</t>
  </si>
  <si>
    <t>1</t>
  </si>
  <si>
    <t>2</t>
  </si>
  <si>
    <t>3</t>
  </si>
  <si>
    <t>cross-financing</t>
  </si>
  <si>
    <t>wydatki poza obszarem UE</t>
  </si>
  <si>
    <t>środki trwałe</t>
  </si>
  <si>
    <t>wkład rzeczowy</t>
  </si>
  <si>
    <t>usługi zlecone</t>
  </si>
  <si>
    <t>T</t>
  </si>
  <si>
    <t>PESEL</t>
  </si>
  <si>
    <t>Nr Zagr.</t>
  </si>
  <si>
    <t>Nazwa wnioskodawcy</t>
  </si>
  <si>
    <t>Okres za jaki jest przedstawione zestawienie dokumentów</t>
  </si>
  <si>
    <t>Kwota sfinansowana z grantu</t>
  </si>
  <si>
    <t>Kategoria kosztów – Nazwa kosztu zgodnie z budżetem projektu</t>
  </si>
  <si>
    <t>ZESTAWIENIE DOKUMENTÓW POTWIERDZAJĄCYCH PONIESIONE WYDATKI w ramach realizacji wniosku o powierzenie grantu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</si>
</sst>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8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1" fillId="34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4" fontId="0" fillId="35" borderId="10" xfId="0" applyNumberFormat="1" applyFont="1" applyFill="1" applyBorder="1" applyAlignment="1">
      <alignment/>
    </xf>
    <xf numFmtId="0" fontId="0" fillId="35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4" fontId="0" fillId="35" borderId="0" xfId="0" applyNumberFormat="1" applyFont="1" applyFill="1" applyAlignment="1">
      <alignment/>
    </xf>
    <xf numFmtId="0" fontId="0" fillId="35" borderId="0" xfId="0" applyFont="1" applyFill="1" applyAlignment="1">
      <alignment wrapText="1"/>
    </xf>
    <xf numFmtId="0" fontId="38" fillId="0" borderId="0" xfId="0" applyFont="1" applyAlignment="1">
      <alignment wrapText="1"/>
    </xf>
    <xf numFmtId="4" fontId="38" fillId="0" borderId="0" xfId="0" applyNumberFormat="1" applyFont="1" applyAlignment="1">
      <alignment/>
    </xf>
    <xf numFmtId="0" fontId="0" fillId="36" borderId="0" xfId="0" applyFill="1" applyAlignment="1">
      <alignment/>
    </xf>
    <xf numFmtId="4" fontId="0" fillId="36" borderId="0" xfId="0" applyNumberFormat="1" applyFill="1" applyAlignment="1">
      <alignment/>
    </xf>
    <xf numFmtId="0" fontId="1" fillId="37" borderId="0" xfId="0" applyFont="1" applyFill="1" applyAlignment="1">
      <alignment wrapText="1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38" borderId="0" xfId="0" applyFont="1" applyFill="1" applyAlignment="1">
      <alignment wrapText="1"/>
    </xf>
    <xf numFmtId="0" fontId="1" fillId="39" borderId="0" xfId="0" applyFont="1" applyFill="1" applyAlignment="1">
      <alignment wrapText="1"/>
    </xf>
    <xf numFmtId="0" fontId="1" fillId="37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C4D79B"/>
      <rgbColor rgb="00000080"/>
      <rgbColor rgb="00808000"/>
      <rgbColor rgb="00800080"/>
      <rgbColor rgb="00008080"/>
      <rgbColor rgb="00C0C0C0"/>
      <rgbColor rgb="00808080"/>
      <rgbColor rgb="009999FF"/>
      <rgbColor rgb="00B1A0C7"/>
      <rgbColor rgb="00FFFFCC"/>
      <rgbColor rgb="00CCFFFF"/>
      <rgbColor rgb="00660066"/>
      <rgbColor rgb="00FF8080"/>
      <rgbColor rgb="000066CC"/>
      <rgbColor rgb="00CCCCFF"/>
      <rgbColor rgb="00000080"/>
      <rgbColor rgb="00CCC0DA"/>
      <rgbColor rgb="00FFFF00"/>
      <rgbColor rgb="0000FFFF"/>
      <rgbColor rgb="00800080"/>
      <rgbColor rgb="00800000"/>
      <rgbColor rgb="00008080"/>
      <rgbColor rgb="0092CDDC"/>
      <rgbColor rgb="0000CCFF"/>
      <rgbColor rgb="00CCFFFF"/>
      <rgbColor rgb="00D8E4BC"/>
      <rgbColor rgb="00FFFF99"/>
      <rgbColor rgb="0099CCFF"/>
      <rgbColor rgb="00FF99CC"/>
      <rgbColor rgb="00CC99FF"/>
      <rgbColor rgb="00FFCC99"/>
      <rgbColor rgb="00B7DEE8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</xdr:colOff>
      <xdr:row>0</xdr:row>
      <xdr:rowOff>209550</xdr:rowOff>
    </xdr:from>
    <xdr:to>
      <xdr:col>6</xdr:col>
      <xdr:colOff>2190750</xdr:colOff>
      <xdr:row>0</xdr:row>
      <xdr:rowOff>952500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209550"/>
          <a:ext cx="5600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31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2" sqref="G12"/>
    </sheetView>
  </sheetViews>
  <sheetFormatPr defaultColWidth="9.140625" defaultRowHeight="12.75"/>
  <cols>
    <col min="1" max="1" width="11.00390625" style="0" customWidth="1"/>
    <col min="2" max="2" width="15.28125" style="0" customWidth="1"/>
    <col min="3" max="4" width="20.00390625" style="0" customWidth="1"/>
    <col min="5" max="6" width="16.00390625" style="0" customWidth="1"/>
    <col min="7" max="7" width="61.140625" style="5" customWidth="1"/>
    <col min="8" max="10" width="18.00390625" style="1" customWidth="1"/>
    <col min="11" max="11" width="13.00390625" style="0" customWidth="1"/>
    <col min="12" max="12" width="68.7109375" style="5" customWidth="1"/>
    <col min="13" max="13" width="37.140625" style="0" customWidth="1"/>
    <col min="14" max="17" width="18.00390625" style="1" customWidth="1"/>
  </cols>
  <sheetData>
    <row r="1" spans="1:7" ht="90" customHeight="1">
      <c r="A1" s="32"/>
      <c r="B1" s="32"/>
      <c r="C1" s="32"/>
      <c r="D1" s="32"/>
      <c r="E1" s="32"/>
      <c r="F1" s="32"/>
      <c r="G1" s="32"/>
    </row>
    <row r="2" spans="1:7" ht="17.25">
      <c r="A2" s="31" t="s">
        <v>116</v>
      </c>
      <c r="B2" s="31"/>
      <c r="C2" s="31"/>
      <c r="D2" s="31"/>
      <c r="E2" s="31"/>
      <c r="F2" s="31"/>
      <c r="G2" s="31"/>
    </row>
    <row r="3" spans="1:17" ht="21.75" customHeight="1">
      <c r="A3" s="25" t="s">
        <v>112</v>
      </c>
      <c r="B3" s="26"/>
      <c r="C3" s="26"/>
      <c r="D3" s="26"/>
      <c r="E3" s="26"/>
      <c r="F3" s="26"/>
      <c r="G3" s="26"/>
      <c r="H3" s="27"/>
      <c r="I3" s="27"/>
      <c r="J3" s="27"/>
      <c r="K3" s="26"/>
      <c r="L3" s="26"/>
      <c r="M3" s="26"/>
      <c r="N3" s="27"/>
      <c r="O3" s="27"/>
      <c r="P3" s="27"/>
      <c r="Q3" s="27"/>
    </row>
    <row r="4" spans="1:17" ht="47.25" customHeight="1">
      <c r="A4" s="30" t="s">
        <v>113</v>
      </c>
      <c r="B4" s="30"/>
      <c r="C4" s="23"/>
      <c r="D4" s="23"/>
      <c r="E4" s="23"/>
      <c r="F4" s="23"/>
      <c r="G4" s="23"/>
      <c r="H4" s="24"/>
      <c r="I4" s="24"/>
      <c r="J4" s="24"/>
      <c r="K4" s="23"/>
      <c r="L4" s="23"/>
      <c r="M4" s="23"/>
      <c r="N4" s="24"/>
      <c r="O4" s="24"/>
      <c r="P4" s="24"/>
      <c r="Q4" s="24"/>
    </row>
    <row r="5" spans="1:17" ht="12.75" customHeight="1">
      <c r="A5" s="29" t="s">
        <v>0</v>
      </c>
      <c r="B5" s="26"/>
      <c r="C5" s="26"/>
      <c r="D5" s="26"/>
      <c r="E5" s="26"/>
      <c r="F5" s="26"/>
      <c r="G5" s="26"/>
      <c r="H5" s="27"/>
      <c r="I5" s="27"/>
      <c r="J5" s="27"/>
      <c r="K5" s="26"/>
      <c r="L5" s="26"/>
      <c r="M5" s="28" t="s">
        <v>12</v>
      </c>
      <c r="N5" s="27"/>
      <c r="O5" s="27"/>
      <c r="P5" s="27"/>
      <c r="Q5" s="27"/>
    </row>
    <row r="6" spans="1:17" ht="39">
      <c r="A6" s="2" t="s">
        <v>1</v>
      </c>
      <c r="B6" s="2" t="s">
        <v>2</v>
      </c>
      <c r="C6" s="2" t="s">
        <v>3</v>
      </c>
      <c r="D6" s="3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114</v>
      </c>
      <c r="K6" s="2" t="s">
        <v>10</v>
      </c>
      <c r="L6" s="3" t="s">
        <v>11</v>
      </c>
      <c r="M6" s="4" t="s">
        <v>115</v>
      </c>
      <c r="N6" s="4" t="s">
        <v>13</v>
      </c>
      <c r="O6" s="4" t="s">
        <v>14</v>
      </c>
      <c r="P6" s="4" t="s">
        <v>15</v>
      </c>
      <c r="Q6" s="4" t="s">
        <v>16</v>
      </c>
    </row>
    <row r="7" spans="1:17" ht="12.75">
      <c r="A7" s="7"/>
      <c r="B7" s="7"/>
      <c r="C7" s="6"/>
      <c r="D7" s="12"/>
      <c r="E7" s="13"/>
      <c r="F7" s="13"/>
      <c r="G7" s="6"/>
      <c r="H7" s="14"/>
      <c r="I7" s="14"/>
      <c r="J7" s="14"/>
      <c r="K7" s="7"/>
      <c r="L7" s="6"/>
      <c r="M7" s="6"/>
      <c r="N7" s="14"/>
      <c r="O7" s="14"/>
      <c r="P7" s="14"/>
      <c r="Q7" s="14"/>
    </row>
    <row r="8" spans="1:17" ht="12.75">
      <c r="A8" s="7"/>
      <c r="B8" s="7"/>
      <c r="C8" s="7"/>
      <c r="D8" s="7"/>
      <c r="E8" s="7"/>
      <c r="F8" s="13"/>
      <c r="G8" s="6"/>
      <c r="H8" s="14"/>
      <c r="I8" s="14"/>
      <c r="J8" s="14"/>
      <c r="K8" s="7"/>
      <c r="L8" s="6"/>
      <c r="M8" s="6"/>
      <c r="N8" s="14"/>
      <c r="O8" s="14"/>
      <c r="P8" s="14"/>
      <c r="Q8" s="14"/>
    </row>
    <row r="9" spans="1:17" ht="14.25" customHeight="1">
      <c r="A9" s="7"/>
      <c r="B9" s="6"/>
      <c r="C9" s="6"/>
      <c r="D9" s="12"/>
      <c r="E9" s="13"/>
      <c r="F9" s="13"/>
      <c r="G9" s="6"/>
      <c r="H9" s="14"/>
      <c r="I9" s="14"/>
      <c r="J9" s="14"/>
      <c r="K9" s="7"/>
      <c r="L9" s="6"/>
      <c r="M9" s="6"/>
      <c r="N9" s="15"/>
      <c r="O9" s="16"/>
      <c r="P9" s="15"/>
      <c r="Q9" s="16"/>
    </row>
    <row r="10" spans="1:17" ht="12.75">
      <c r="A10" s="7"/>
      <c r="B10" s="7"/>
      <c r="C10" s="7"/>
      <c r="D10" s="7"/>
      <c r="E10" s="7"/>
      <c r="F10" s="13"/>
      <c r="G10" s="6"/>
      <c r="H10" s="14"/>
      <c r="I10" s="14"/>
      <c r="J10" s="14"/>
      <c r="K10" s="7"/>
      <c r="L10" s="6"/>
      <c r="M10" s="17"/>
      <c r="N10" s="16"/>
      <c r="O10" s="16"/>
      <c r="P10" s="16"/>
      <c r="Q10" s="16"/>
    </row>
    <row r="11" spans="1:17" ht="12.75">
      <c r="A11" s="7"/>
      <c r="B11" s="7"/>
      <c r="C11" s="6"/>
      <c r="D11" s="12"/>
      <c r="E11" s="13"/>
      <c r="F11" s="13"/>
      <c r="G11" s="6"/>
      <c r="H11" s="14"/>
      <c r="I11" s="14"/>
      <c r="J11" s="14"/>
      <c r="K11" s="7"/>
      <c r="L11" s="6"/>
      <c r="M11" s="6"/>
      <c r="N11" s="14"/>
      <c r="O11" s="14"/>
      <c r="P11" s="14"/>
      <c r="Q11" s="14"/>
    </row>
    <row r="12" spans="1:17" ht="12.75">
      <c r="A12" s="7"/>
      <c r="B12" s="7"/>
      <c r="C12" s="7"/>
      <c r="D12" s="7"/>
      <c r="E12" s="7"/>
      <c r="F12" s="13"/>
      <c r="G12" s="6"/>
      <c r="H12" s="14"/>
      <c r="I12" s="14"/>
      <c r="J12" s="14"/>
      <c r="K12" s="7"/>
      <c r="L12" s="6"/>
      <c r="M12" s="7"/>
      <c r="N12" s="14"/>
      <c r="O12" s="14"/>
      <c r="P12" s="14"/>
      <c r="Q12" s="14"/>
    </row>
    <row r="13" spans="1:17" ht="12.75">
      <c r="A13" s="18"/>
      <c r="B13" s="6"/>
      <c r="C13" s="6"/>
      <c r="D13" s="12"/>
      <c r="E13" s="13"/>
      <c r="F13" s="13"/>
      <c r="G13" s="6"/>
      <c r="H13" s="14"/>
      <c r="I13" s="14"/>
      <c r="J13" s="14"/>
      <c r="K13" s="7"/>
      <c r="L13" s="6"/>
      <c r="M13" s="6"/>
      <c r="N13" s="19"/>
      <c r="O13" s="19"/>
      <c r="P13" s="19"/>
      <c r="Q13" s="19"/>
    </row>
    <row r="14" spans="1:17" ht="12.75">
      <c r="A14" s="7"/>
      <c r="B14" s="7"/>
      <c r="C14" s="7"/>
      <c r="D14" s="12"/>
      <c r="E14" s="7"/>
      <c r="F14" s="13"/>
      <c r="G14" s="6"/>
      <c r="H14" s="14"/>
      <c r="I14" s="14"/>
      <c r="J14" s="14"/>
      <c r="K14" s="7"/>
      <c r="L14" s="6"/>
      <c r="M14" s="20"/>
      <c r="N14" s="19"/>
      <c r="O14" s="19"/>
      <c r="P14" s="19"/>
      <c r="Q14" s="19"/>
    </row>
    <row r="15" ht="12.75">
      <c r="D15" s="11"/>
    </row>
    <row r="16" spans="1:13" ht="12.75">
      <c r="A16" s="8"/>
      <c r="C16" s="6"/>
      <c r="D16" s="11"/>
      <c r="E16" s="10"/>
      <c r="F16" s="10"/>
      <c r="G16" s="6"/>
      <c r="M16" s="5"/>
    </row>
    <row r="17" spans="1:6" ht="12.75">
      <c r="A17" s="8"/>
      <c r="D17" s="11"/>
      <c r="F17" s="10"/>
    </row>
    <row r="18" spans="1:13" ht="18" customHeight="1">
      <c r="A18" s="8"/>
      <c r="B18" s="6"/>
      <c r="C18" s="5"/>
      <c r="D18" s="11"/>
      <c r="E18" s="10"/>
      <c r="F18" s="10"/>
      <c r="G18" s="6"/>
      <c r="M18" s="5"/>
    </row>
    <row r="19" spans="6:13" ht="12.75">
      <c r="F19" s="10"/>
      <c r="M19" s="5"/>
    </row>
    <row r="20" spans="2:17" ht="18" customHeight="1">
      <c r="B20" s="21"/>
      <c r="C20" s="7"/>
      <c r="D20" s="11"/>
      <c r="E20" s="10"/>
      <c r="F20" s="10"/>
      <c r="G20" s="6"/>
      <c r="L20" s="6"/>
      <c r="Q20" s="22"/>
    </row>
    <row r="22" ht="12.75">
      <c r="B22" s="7"/>
    </row>
    <row r="24" ht="12.75">
      <c r="B24" s="7"/>
    </row>
    <row r="28" ht="12.75">
      <c r="C28" s="8"/>
    </row>
    <row r="29" ht="12.75">
      <c r="C29" s="8"/>
    </row>
    <row r="31" ht="12.75">
      <c r="C31" s="9"/>
    </row>
  </sheetData>
  <sheetProtection/>
  <mergeCells count="6">
    <mergeCell ref="A3:Q3"/>
    <mergeCell ref="M5:Q5"/>
    <mergeCell ref="A5:L5"/>
    <mergeCell ref="A4:B4"/>
    <mergeCell ref="A2:G2"/>
    <mergeCell ref="A1:G1"/>
  </mergeCells>
  <dataValidations count="5">
    <dataValidation type="decimal" operator="lessThanOrEqual" allowBlank="1" showInputMessage="1" showErrorMessage="1" errorTitle="Błąd wartości" error="Podaj wartość liczbową" sqref="H7:J1001 N7:Q1001">
      <formula1>99999999.99</formula1>
    </dataValidation>
    <dataValidation type="list" allowBlank="1" showInputMessage="1" showErrorMessage="1" sqref="M7:M1001">
      <formula1>nazwyKosztow_lista</formula1>
    </dataValidation>
    <dataValidation type="list" allowBlank="1" showInputMessage="1" showErrorMessage="1" sqref="A7:A1001">
      <formula1>numeryZadan_lista</formula1>
    </dataValidation>
    <dataValidation type="list" allowBlank="1" showInputMessage="1" showErrorMessage="1" sqref="K7:K1001">
      <formula1>wartosciBinarne_lista</formula1>
    </dataValidation>
    <dataValidation type="date" operator="greaterThan" allowBlank="1" showInputMessage="1" showErrorMessage="1" errorTitle="Błąd daty" error="Wprowadź datę w formacie RRRR-MM-DD&#10;&#10;gdzie&#10;RRRR - rok (cztery cyfry)&#10;    MM - miesiąc (dwie cyfry)&#10;     DD - dzień (dwie cyfry)" sqref="E7:F1001">
      <formula1>1</formula1>
    </dataValidation>
  </dataValidations>
  <printOptions/>
  <pageMargins left="0.75" right="0.75" top="1" bottom="1" header="0.5" footer="0.5"/>
  <pageSetup fitToHeight="1" fitToWidth="1"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7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  <row r="42" ht="12.75">
      <c r="A42" t="s">
        <v>66</v>
      </c>
    </row>
    <row r="43" ht="12.75">
      <c r="A43" t="s">
        <v>67</v>
      </c>
    </row>
    <row r="44" ht="12.75">
      <c r="A44" t="s">
        <v>68</v>
      </c>
    </row>
    <row r="45" ht="12.75">
      <c r="A45" t="s">
        <v>69</v>
      </c>
    </row>
    <row r="46" ht="12.75">
      <c r="A46" t="s">
        <v>70</v>
      </c>
    </row>
    <row r="47" ht="12.75">
      <c r="A47" t="s">
        <v>71</v>
      </c>
    </row>
    <row r="48" ht="12.75">
      <c r="A48" t="s">
        <v>72</v>
      </c>
    </row>
    <row r="49" ht="12.75">
      <c r="A49" t="s">
        <v>73</v>
      </c>
    </row>
    <row r="50" ht="12.75">
      <c r="A50" t="s">
        <v>74</v>
      </c>
    </row>
    <row r="51" ht="12.75">
      <c r="A51" t="s">
        <v>75</v>
      </c>
    </row>
    <row r="52" ht="12.75">
      <c r="A52" t="s">
        <v>76</v>
      </c>
    </row>
    <row r="53" ht="12.75">
      <c r="A53" t="s">
        <v>77</v>
      </c>
    </row>
    <row r="54" ht="12.75">
      <c r="A54" t="s">
        <v>22</v>
      </c>
    </row>
    <row r="55" ht="12.75">
      <c r="A55" t="s">
        <v>21</v>
      </c>
    </row>
    <row r="56" ht="12.75">
      <c r="A56" t="s">
        <v>78</v>
      </c>
    </row>
    <row r="57" ht="12.75">
      <c r="A57" t="s">
        <v>79</v>
      </c>
    </row>
    <row r="58" ht="12.75">
      <c r="A58" t="s">
        <v>80</v>
      </c>
    </row>
    <row r="59" ht="12.75">
      <c r="A59" t="s">
        <v>81</v>
      </c>
    </row>
    <row r="60" ht="12.75">
      <c r="A60" t="s">
        <v>82</v>
      </c>
    </row>
    <row r="61" ht="12.75">
      <c r="A61" t="s">
        <v>83</v>
      </c>
    </row>
    <row r="62" ht="12.75">
      <c r="A62" t="s">
        <v>84</v>
      </c>
    </row>
    <row r="63" ht="12.75">
      <c r="A63" t="s">
        <v>85</v>
      </c>
    </row>
    <row r="64" ht="12.75">
      <c r="A64" t="s">
        <v>86</v>
      </c>
    </row>
    <row r="65" ht="12.75">
      <c r="A65" t="s">
        <v>87</v>
      </c>
    </row>
    <row r="66" ht="12.75">
      <c r="A66" t="s">
        <v>88</v>
      </c>
    </row>
    <row r="67" ht="12.75">
      <c r="A67" t="s">
        <v>89</v>
      </c>
    </row>
    <row r="68" ht="12.75">
      <c r="A68" t="s">
        <v>90</v>
      </c>
    </row>
    <row r="69" ht="12.75">
      <c r="A69" t="s">
        <v>91</v>
      </c>
    </row>
    <row r="70" ht="12.75">
      <c r="A70" t="s">
        <v>92</v>
      </c>
    </row>
    <row r="71" ht="12.75">
      <c r="A71" t="s">
        <v>93</v>
      </c>
    </row>
    <row r="72" ht="12.75">
      <c r="A72" t="s">
        <v>94</v>
      </c>
    </row>
    <row r="73" ht="12.75">
      <c r="A73" t="s">
        <v>95</v>
      </c>
    </row>
    <row r="74" ht="12.75">
      <c r="A74" t="s">
        <v>96</v>
      </c>
    </row>
    <row r="75" ht="12.75">
      <c r="A75" t="s">
        <v>97</v>
      </c>
    </row>
    <row r="76" ht="12.75">
      <c r="A76" t="s">
        <v>98</v>
      </c>
    </row>
    <row r="77" ht="12.75">
      <c r="A77" t="s">
        <v>99</v>
      </c>
    </row>
    <row r="78" ht="12.75">
      <c r="A78" t="s">
        <v>100</v>
      </c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101</v>
      </c>
    </row>
    <row r="3" ht="12.75">
      <c r="A3" t="s">
        <v>102</v>
      </c>
    </row>
    <row r="4" ht="12.75">
      <c r="A4" t="s">
        <v>103</v>
      </c>
    </row>
    <row r="5" ht="12.75">
      <c r="A5" t="s">
        <v>17</v>
      </c>
    </row>
    <row r="6" ht="12.75">
      <c r="A6" t="s">
        <v>23</v>
      </c>
    </row>
    <row r="7" ht="12.75">
      <c r="A7" t="s">
        <v>24</v>
      </c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18</v>
      </c>
    </row>
    <row r="3" ht="12.75">
      <c r="A3" t="s">
        <v>104</v>
      </c>
    </row>
    <row r="4" ht="12.75">
      <c r="A4" t="s">
        <v>105</v>
      </c>
    </row>
    <row r="5" ht="12.75">
      <c r="A5" t="s">
        <v>106</v>
      </c>
    </row>
    <row r="6" ht="12.75">
      <c r="A6" t="s">
        <v>107</v>
      </c>
    </row>
    <row r="7" ht="12.75">
      <c r="A7" t="s">
        <v>108</v>
      </c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18</v>
      </c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109</v>
      </c>
    </row>
    <row r="3" ht="12.75">
      <c r="A3" t="s">
        <v>19</v>
      </c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20</v>
      </c>
    </row>
    <row r="3" ht="12.75">
      <c r="A3" t="s">
        <v>110</v>
      </c>
    </row>
    <row r="4" ht="12.75">
      <c r="A4" t="s">
        <v>111</v>
      </c>
    </row>
    <row r="5" ht="12.75">
      <c r="A5" t="s">
        <v>18</v>
      </c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I.Poniatowska</dc:creator>
  <cp:keywords/>
  <dc:description/>
  <cp:lastModifiedBy>Dell</cp:lastModifiedBy>
  <dcterms:created xsi:type="dcterms:W3CDTF">2021-07-06T09:11:51Z</dcterms:created>
  <dcterms:modified xsi:type="dcterms:W3CDTF">2022-03-17T17:38:11Z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